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133643A8-1570-49F6-81A6-DD5C8D17D32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Seznam vozidel" sheetId="4" r:id="rId1"/>
  </sheets>
  <calcPr calcId="181029"/>
</workbook>
</file>

<file path=xl/sharedStrings.xml><?xml version="1.0" encoding="utf-8"?>
<sst xmlns="http://schemas.openxmlformats.org/spreadsheetml/2006/main" count="123" uniqueCount="87">
  <si>
    <t>Palivo</t>
  </si>
  <si>
    <t>Osobní automobil</t>
  </si>
  <si>
    <t>B</t>
  </si>
  <si>
    <t>5 %, min. 5 000 Kč</t>
  </si>
  <si>
    <t>Nákladní automobil</t>
  </si>
  <si>
    <t>N</t>
  </si>
  <si>
    <t>Přívěs</t>
  </si>
  <si>
    <t>Agados</t>
  </si>
  <si>
    <t>ANO</t>
  </si>
  <si>
    <t>Pořadové číslo vozidla</t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</si>
  <si>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</si>
  <si>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TP
</t>
    </r>
    <r>
      <rPr>
        <sz val="11"/>
        <color theme="1"/>
        <rFont val="Calibri"/>
        <family val="2"/>
        <scheme val="minor"/>
      </rPr>
      <t>číslo technického průkazu</t>
    </r>
  </si>
  <si>
    <t>Výkon motoru
v kW</t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</si>
  <si>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</si>
  <si>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</si>
  <si>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</si>
  <si>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</si>
  <si>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Doplňující údaje pro havarijní pojištění</t>
  </si>
  <si>
    <t>Doplňková pojištění</t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</si>
  <si>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</si>
  <si>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</si>
  <si>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</si>
  <si>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</si>
  <si>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</si>
  <si>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Pojištění čelního skla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</si>
  <si>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skel vozidla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</si>
  <si>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zavazadel
</t>
    </r>
    <r>
      <rPr>
        <sz val="9"/>
        <color rgb="FF003865"/>
        <rFont val="Arial"/>
        <family val="2"/>
        <charset val="238"/>
      </rPr>
      <t>(pojistná částka v Kč)</t>
    </r>
  </si>
  <si>
    <r>
      <t xml:space="preserve">Pojištění úrazu osob
</t>
    </r>
    <r>
      <rPr>
        <sz val="9"/>
        <color rgb="FF003865"/>
        <rFont val="Arial"/>
        <family val="2"/>
        <charset val="238"/>
      </rPr>
      <t>(limit v Kč)</t>
    </r>
  </si>
  <si>
    <t>Pojištění asistence</t>
  </si>
  <si>
    <r>
      <t xml:space="preserve">Pojištění přepravy
</t>
    </r>
    <r>
      <rPr>
        <sz val="9"/>
        <color rgb="FF003865"/>
        <rFont val="Arial"/>
        <family val="2"/>
        <charset val="238"/>
      </rPr>
      <t>(limit v Kč)</t>
    </r>
  </si>
  <si>
    <t>Pojištění právní ochrany vozidla</t>
  </si>
  <si>
    <t>Pojištění pracovní činnosti</t>
  </si>
  <si>
    <t>Strojní pojištění</t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</si>
  <si>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</si>
  <si>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</si>
  <si>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t>70 / 70</t>
  </si>
  <si>
    <t>dvojnásobek</t>
  </si>
  <si>
    <t>100/200/20t.</t>
  </si>
  <si>
    <t>Tovární značka vozidla</t>
  </si>
  <si>
    <t>Typ vozidla</t>
  </si>
  <si>
    <t>Druh vozidla</t>
  </si>
  <si>
    <t>SPZ / RZ</t>
  </si>
  <si>
    <t>Datum první registrace</t>
  </si>
  <si>
    <t>Vlastník</t>
  </si>
  <si>
    <t>Využití
Městská policie, IZS</t>
  </si>
  <si>
    <t>IČ: 25005430 SPORTaS, s.r.o.</t>
  </si>
  <si>
    <t>Traktor</t>
  </si>
  <si>
    <t>Motocykl</t>
  </si>
  <si>
    <t>HUMBAUR</t>
  </si>
  <si>
    <t>NEW</t>
  </si>
  <si>
    <t>HOLAND</t>
  </si>
  <si>
    <t>TOMÁŠ NOVÁK</t>
  </si>
  <si>
    <t>PV 2000</t>
  </si>
  <si>
    <t>01N1</t>
  </si>
  <si>
    <t>CF MOTO</t>
  </si>
  <si>
    <t>Gladiator X450</t>
  </si>
  <si>
    <t>Peugeot</t>
  </si>
  <si>
    <t>208</t>
  </si>
  <si>
    <t>Partner</t>
  </si>
  <si>
    <t>6U95536</t>
  </si>
  <si>
    <t>U013113</t>
  </si>
  <si>
    <t>7U09676</t>
  </si>
  <si>
    <t>9U21699</t>
  </si>
  <si>
    <t>6U6381</t>
  </si>
  <si>
    <t>5L27466</t>
  </si>
  <si>
    <t>5L28162</t>
  </si>
  <si>
    <t>8AY2652</t>
  </si>
  <si>
    <t>WHDC0722BD0622561</t>
  </si>
  <si>
    <t>ST33321455</t>
  </si>
  <si>
    <t>TM1V02580DU000058</t>
  </si>
  <si>
    <t>TKXHA7175KANB2457</t>
  </si>
  <si>
    <t>LCELDSZ76K6001974</t>
  </si>
  <si>
    <t>VF3CCHMZ6GT189888</t>
  </si>
  <si>
    <t>VF37JBHY6GJ814063</t>
  </si>
  <si>
    <t>VR3EFYHYCMJ800775</t>
  </si>
  <si>
    <t>UE727581</t>
  </si>
  <si>
    <t>ZA072386</t>
  </si>
  <si>
    <t>UE588558</t>
  </si>
  <si>
    <t>UK204268</t>
  </si>
  <si>
    <t>UJ583286</t>
  </si>
  <si>
    <t>UH755836</t>
  </si>
  <si>
    <t>UH756494</t>
  </si>
  <si>
    <t>UM676637</t>
  </si>
  <si>
    <t>H 752010</t>
  </si>
  <si>
    <t>Evropa</t>
  </si>
  <si>
    <r>
      <t xml:space="preserve">Územní rozsah pojištění
</t>
    </r>
    <r>
      <rPr>
        <sz val="9"/>
        <color rgb="FF003865"/>
        <rFont val="Arial"/>
        <family val="2"/>
        <charset val="238"/>
      </rPr>
      <t>ČR
Evropa</t>
    </r>
  </si>
  <si>
    <t>Příloha 7.1 - Seznam vozidel - SPORTaS, s.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</si>
</sst>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8"/>
      <color rgb="FF71C5E9"/>
      <name val="Georgia"/>
      <family val="1"/>
      <charset val="238"/>
    </font>
    <font>
      <b/>
      <u/>
      <sz val="14"/>
      <color rgb="FF283164"/>
      <name val="Arial CE"/>
      <family val="2"/>
      <charset val="238"/>
    </font>
    <font>
      <b/>
      <sz val="9"/>
      <color rgb="FF003865"/>
      <name val="Arial"/>
      <family val="2"/>
      <charset val="238"/>
    </font>
    <font>
      <b/>
      <sz val="9"/>
      <color indexed="9"/>
      <name val="Arial"/>
      <family val="2"/>
      <charset val="238"/>
    </font>
    <font>
      <sz val="9"/>
      <color rgb="FF003865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283164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6">
    <xf numFmtId="0" fontId="0" fillId="0" borderId="0"/>
    <xf numFmtId="0" fontId="8" fillId="0" borderId="0"/>
    <xf numFmtId="0" fontId="10" fillId="0" borderId="0"/>
    <xf numFmtId="0" fontId="7" fillId="0" borderId="0"/>
    <xf numFmtId="44" fontId="7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9" fillId="0" borderId="0" xfId="0" applyFont="1"/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0" xfId="0" applyFont="1" applyFill="1"/>
    <xf numFmtId="0" fontId="22" fillId="0" borderId="0" xfId="0" applyFont="1" applyAlignment="1">
      <alignment horizontal="left" vertical="center" indent="1"/>
    </xf>
    <xf numFmtId="0" fontId="14" fillId="4" borderId="9" xfId="0" applyFont="1" applyFill="1" applyBorder="1" applyAlignment="1">
      <alignment horizontal="left" vertical="center" wrapText="1" indent="1"/>
    </xf>
    <xf numFmtId="0" fontId="24" fillId="0" borderId="3" xfId="0" applyFont="1" applyBorder="1" applyAlignment="1">
      <alignment horizontal="center" vertical="center" wrapText="1"/>
    </xf>
    <xf numFmtId="0" fontId="7" fillId="0" borderId="1" xfId="3" applyBorder="1" applyAlignment="1">
      <alignment vertical="center"/>
    </xf>
    <xf numFmtId="49" fontId="7" fillId="0" borderId="1" xfId="3" applyNumberFormat="1" applyBorder="1" applyAlignment="1">
      <alignment vertical="center"/>
    </xf>
    <xf numFmtId="14" fontId="7" fillId="0" borderId="1" xfId="3" applyNumberFormat="1" applyBorder="1" applyAlignment="1">
      <alignment vertical="center"/>
    </xf>
    <xf numFmtId="0" fontId="24" fillId="0" borderId="1" xfId="0" applyFont="1" applyBorder="1" applyAlignment="1">
      <alignment horizontal="left" vertical="center" wrapText="1"/>
    </xf>
    <xf numFmtId="3" fontId="24" fillId="0" borderId="6" xfId="0" applyNumberFormat="1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3" fontId="24" fillId="0" borderId="6" xfId="0" applyNumberFormat="1" applyFont="1" applyBorder="1" applyAlignment="1">
      <alignment horizontal="left" vertical="center" wrapText="1"/>
    </xf>
    <xf numFmtId="0" fontId="22" fillId="0" borderId="0" xfId="0" applyFont="1" applyAlignment="1">
      <alignment vertical="center"/>
    </xf>
    <xf numFmtId="0" fontId="24" fillId="0" borderId="6" xfId="0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vertical="center"/>
    </xf>
    <xf numFmtId="3" fontId="24" fillId="0" borderId="1" xfId="0" applyNumberFormat="1" applyFont="1" applyBorder="1" applyAlignment="1">
      <alignment horizontal="center" vertical="center" wrapText="1"/>
    </xf>
    <xf numFmtId="0" fontId="7" fillId="0" borderId="1" xfId="3" applyBorder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6" fillId="0" borderId="0" xfId="0" applyFont="1"/>
    <xf numFmtId="0" fontId="4" fillId="0" borderId="0" xfId="0" applyFont="1"/>
    <xf numFmtId="49" fontId="3" fillId="0" borderId="1" xfId="3" applyNumberFormat="1" applyFont="1" applyBorder="1" applyAlignment="1">
      <alignment vertical="center"/>
    </xf>
    <xf numFmtId="0" fontId="2" fillId="0" borderId="1" xfId="3" applyFont="1" applyBorder="1" applyAlignment="1">
      <alignment vertical="center" wrapText="1"/>
    </xf>
    <xf numFmtId="3" fontId="7" fillId="0" borderId="1" xfId="3" applyNumberFormat="1" applyBorder="1" applyAlignment="1">
      <alignment vertical="center"/>
    </xf>
    <xf numFmtId="49" fontId="1" fillId="0" borderId="1" xfId="3" applyNumberFormat="1" applyFont="1" applyBorder="1" applyAlignment="1">
      <alignment vertical="center"/>
    </xf>
    <xf numFmtId="164" fontId="2" fillId="0" borderId="1" xfId="4" applyNumberFormat="1" applyFont="1" applyFill="1" applyBorder="1" applyAlignment="1">
      <alignment vertical="center"/>
    </xf>
    <xf numFmtId="0" fontId="12" fillId="0" borderId="0" xfId="0" applyFont="1" applyAlignment="1">
      <alignment horizontal="left"/>
    </xf>
    <xf numFmtId="0" fontId="14" fillId="0" borderId="7" xfId="0" applyFont="1" applyBorder="1" applyAlignment="1">
      <alignment horizontal="left" vertical="center" textRotation="90" wrapText="1"/>
    </xf>
    <xf numFmtId="0" fontId="15" fillId="2" borderId="8" xfId="0" applyFont="1" applyFill="1" applyBorder="1" applyAlignment="1">
      <alignment horizontal="left" vertical="center" wrapText="1" indent="1"/>
    </xf>
    <xf numFmtId="0" fontId="15" fillId="2" borderId="10" xfId="0" applyFont="1" applyFill="1" applyBorder="1" applyAlignment="1">
      <alignment horizontal="left" vertical="center" wrapText="1" indent="1"/>
    </xf>
    <xf numFmtId="0" fontId="15" fillId="2" borderId="13" xfId="0" applyFont="1" applyFill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left" vertical="center" wrapText="1" inden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3" xfId="0" applyFont="1" applyFill="1" applyBorder="1" applyAlignment="1">
      <alignment horizontal="left" vertical="center" wrapText="1" indent="1"/>
    </xf>
    <xf numFmtId="0" fontId="14" fillId="0" borderId="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center" wrapText="1" indent="1"/>
    </xf>
    <xf numFmtId="0" fontId="20" fillId="0" borderId="2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 indent="1"/>
    </xf>
    <xf numFmtId="0" fontId="11" fillId="0" borderId="5" xfId="0" applyFont="1" applyBorder="1" applyAlignment="1">
      <alignment horizontal="left" vertical="center" wrapText="1" indent="1"/>
    </xf>
    <xf numFmtId="0" fontId="11" fillId="0" borderId="6" xfId="0" applyFont="1" applyBorder="1" applyAlignment="1">
      <alignment horizontal="left" vertical="center" wrapText="1" indent="1"/>
    </xf>
    <xf numFmtId="0" fontId="15" fillId="2" borderId="9" xfId="0" applyFont="1" applyFill="1" applyBorder="1" applyAlignment="1">
      <alignment horizontal="left" vertical="center" wrapText="1" indent="1"/>
    </xf>
    <xf numFmtId="0" fontId="14" fillId="4" borderId="9" xfId="0" applyFont="1" applyFill="1" applyBorder="1" applyAlignment="1">
      <alignment horizontal="left" vertical="center" indent="1"/>
    </xf>
    <xf numFmtId="0" fontId="14" fillId="5" borderId="9" xfId="0" applyFont="1" applyFill="1" applyBorder="1" applyAlignment="1">
      <alignment horizontal="left" vertical="center" indent="1"/>
    </xf>
    <xf numFmtId="0" fontId="14" fillId="5" borderId="9" xfId="0" applyFont="1" applyFill="1" applyBorder="1" applyAlignment="1">
      <alignment horizontal="left" vertical="center" wrapText="1" indent="1"/>
    </xf>
    <xf numFmtId="0" fontId="16" fillId="5" borderId="9" xfId="0" applyFont="1" applyFill="1" applyBorder="1" applyAlignment="1">
      <alignment horizontal="left" vertical="center" wrapText="1" indent="1"/>
    </xf>
    <xf numFmtId="0" fontId="14" fillId="5" borderId="11" xfId="0" applyFont="1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16" fillId="5" borderId="14" xfId="0" applyFont="1" applyFill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left" vertical="center" wrapText="1" indent="1"/>
    </xf>
    <xf numFmtId="0" fontId="14" fillId="5" borderId="9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left" vertical="center" indent="1"/>
    </xf>
  </cellXfs>
  <cellStyles count="6">
    <cellStyle name="Měna 2" xfId="4" xr:uid="{1B55CA52-FD77-417B-AECA-62833689B99E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3" xr:uid="{10757855-4CA5-4781-B7C8-36E62075021A}"/>
    <cellStyle name="Normální 5" xfId="5" xr:uid="{7572BECA-BC50-4404-B697-CB84E1303D95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283164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58BA-A2EC-44DE-A0DC-8AB7E116917E}">
  <sheetPr>
    <pageSetUpPr fitToPage="1"/>
  </sheetPr>
  <dimension ref="A1:AG17"/>
  <sheetViews>
    <sheetView showGridLines="0" tabSelected="1" zoomScale="80" zoomScaleNormal="80" workbookViewId="0">
      <selection activeCell="A14" sqref="A14"/>
    </sheetView>
  </sheetViews>
  <sheetFormatPr defaultRowHeight="15" x14ac:dyDescent="0.25"/>
  <cols>
    <col min="1" max="1" width="3.7109375" customWidth="1"/>
    <col min="2" max="2" width="19.28515625" customWidth="1"/>
    <col min="3" max="3" width="16.28515625" customWidth="1"/>
    <col min="4" max="4" width="14.85546875" customWidth="1"/>
    <col min="5" max="5" width="11.5703125" customWidth="1"/>
    <col min="6" max="6" width="21.140625" customWidth="1"/>
    <col min="7" max="8" width="11" customWidth="1"/>
    <col min="9" max="9" width="8" bestFit="1" customWidth="1"/>
    <col min="10" max="10" width="9.28515625" bestFit="1" customWidth="1"/>
    <col min="11" max="11" width="10.85546875" customWidth="1"/>
    <col min="12" max="12" width="13.7109375" customWidth="1"/>
    <col min="13" max="13" width="7" style="22" bestFit="1" customWidth="1"/>
    <col min="14" max="14" width="11" hidden="1" customWidth="1"/>
    <col min="15" max="15" width="11.7109375" customWidth="1"/>
    <col min="16" max="16" width="10.7109375" customWidth="1"/>
    <col min="17" max="17" width="14.85546875" customWidth="1"/>
    <col min="18" max="18" width="18.7109375" customWidth="1"/>
    <col min="19" max="19" width="17.7109375" customWidth="1"/>
    <col min="20" max="20" width="32.85546875" bestFit="1" customWidth="1"/>
    <col min="21" max="21" width="25.7109375" hidden="1" customWidth="1"/>
    <col min="22" max="22" width="24.7109375" hidden="1" customWidth="1"/>
    <col min="23" max="23" width="10.85546875" hidden="1" customWidth="1"/>
    <col min="24" max="24" width="10.85546875" customWidth="1"/>
    <col min="25" max="25" width="12" customWidth="1"/>
    <col min="26" max="26" width="13.5703125" customWidth="1"/>
    <col min="27" max="27" width="12.7109375" customWidth="1"/>
    <col min="28" max="29" width="10.85546875" customWidth="1"/>
    <col min="30" max="30" width="10.85546875" hidden="1" customWidth="1"/>
    <col min="31" max="31" width="10.85546875" style="22" customWidth="1"/>
    <col min="32" max="32" width="12.5703125" style="22" customWidth="1"/>
    <col min="33" max="33" width="26.5703125" bestFit="1" customWidth="1"/>
  </cols>
  <sheetData>
    <row r="1" spans="1:33" s="1" customFormat="1" ht="24" customHeight="1" x14ac:dyDescent="0.35">
      <c r="A1" s="31" t="s">
        <v>86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"/>
      <c r="Q1" s="2"/>
      <c r="AE1" s="3"/>
      <c r="AF1" s="3"/>
    </row>
    <row r="2" spans="1:33" s="1" customFormat="1" ht="9.75" customHeight="1" x14ac:dyDescent="0.2">
      <c r="A2" s="3"/>
      <c r="M2" s="3"/>
      <c r="O2" s="4"/>
      <c r="P2" s="4"/>
      <c r="Q2" s="4"/>
      <c r="R2" s="4"/>
      <c r="S2" s="4"/>
      <c r="T2" s="4"/>
      <c r="U2" s="4"/>
      <c r="AE2" s="3"/>
      <c r="AF2" s="3"/>
    </row>
    <row r="3" spans="1:33" s="5" customFormat="1" ht="19.5" customHeight="1" x14ac:dyDescent="0.25">
      <c r="A3" s="32" t="s">
        <v>9</v>
      </c>
      <c r="B3" s="33" t="s">
        <v>40</v>
      </c>
      <c r="C3" s="36" t="s">
        <v>38</v>
      </c>
      <c r="D3" s="36" t="s">
        <v>39</v>
      </c>
      <c r="E3" s="39" t="s">
        <v>41</v>
      </c>
      <c r="F3" s="40" t="s">
        <v>10</v>
      </c>
      <c r="G3" s="44" t="s">
        <v>11</v>
      </c>
      <c r="H3" s="41" t="s">
        <v>42</v>
      </c>
      <c r="I3" s="41" t="s">
        <v>12</v>
      </c>
      <c r="J3" s="41" t="s">
        <v>13</v>
      </c>
      <c r="K3" s="41" t="s">
        <v>14</v>
      </c>
      <c r="L3" s="41" t="s">
        <v>15</v>
      </c>
      <c r="M3" s="42" t="s">
        <v>0</v>
      </c>
      <c r="N3" s="43" t="s">
        <v>44</v>
      </c>
      <c r="O3" s="47" t="s">
        <v>16</v>
      </c>
      <c r="P3" s="48" t="s">
        <v>17</v>
      </c>
      <c r="Q3" s="48"/>
      <c r="R3" s="48"/>
      <c r="S3" s="48"/>
      <c r="T3" s="48"/>
      <c r="U3" s="48"/>
      <c r="V3" s="48"/>
      <c r="W3" s="49" t="s">
        <v>18</v>
      </c>
      <c r="X3" s="49"/>
      <c r="Y3" s="49"/>
      <c r="Z3" s="49"/>
      <c r="AA3" s="49"/>
      <c r="AB3" s="49"/>
      <c r="AC3" s="49"/>
      <c r="AD3" s="49"/>
      <c r="AE3" s="49"/>
      <c r="AF3" s="49"/>
      <c r="AG3" s="56" t="s">
        <v>43</v>
      </c>
    </row>
    <row r="4" spans="1:33" s="5" customFormat="1" ht="39" customHeight="1" x14ac:dyDescent="0.25">
      <c r="A4" s="32"/>
      <c r="B4" s="34"/>
      <c r="C4" s="37"/>
      <c r="D4" s="37"/>
      <c r="E4" s="39"/>
      <c r="F4" s="40"/>
      <c r="G4" s="45"/>
      <c r="H4" s="41"/>
      <c r="I4" s="41"/>
      <c r="J4" s="41"/>
      <c r="K4" s="41"/>
      <c r="L4" s="41"/>
      <c r="M4" s="42"/>
      <c r="N4" s="43"/>
      <c r="O4" s="47"/>
      <c r="P4" s="59" t="s">
        <v>19</v>
      </c>
      <c r="Q4" s="59"/>
      <c r="R4" s="59" t="s">
        <v>20</v>
      </c>
      <c r="S4" s="59" t="s">
        <v>21</v>
      </c>
      <c r="T4" s="59" t="s">
        <v>85</v>
      </c>
      <c r="U4" s="59" t="s">
        <v>22</v>
      </c>
      <c r="V4" s="59" t="s">
        <v>23</v>
      </c>
      <c r="W4" s="50" t="s">
        <v>24</v>
      </c>
      <c r="X4" s="50" t="s">
        <v>25</v>
      </c>
      <c r="Y4" s="50" t="s">
        <v>26</v>
      </c>
      <c r="Z4" s="52" t="s">
        <v>27</v>
      </c>
      <c r="AA4" s="53"/>
      <c r="AB4" s="50" t="s">
        <v>28</v>
      </c>
      <c r="AC4" s="50" t="s">
        <v>29</v>
      </c>
      <c r="AD4" s="50" t="s">
        <v>30</v>
      </c>
      <c r="AE4" s="60" t="s">
        <v>31</v>
      </c>
      <c r="AF4" s="60" t="s">
        <v>32</v>
      </c>
      <c r="AG4" s="57"/>
    </row>
    <row r="5" spans="1:33" s="5" customFormat="1" ht="60" x14ac:dyDescent="0.25">
      <c r="A5" s="32"/>
      <c r="B5" s="35"/>
      <c r="C5" s="38"/>
      <c r="D5" s="38"/>
      <c r="E5" s="39"/>
      <c r="F5" s="40"/>
      <c r="G5" s="46"/>
      <c r="H5" s="41"/>
      <c r="I5" s="41"/>
      <c r="J5" s="41"/>
      <c r="K5" s="41"/>
      <c r="L5" s="41"/>
      <c r="M5" s="42"/>
      <c r="N5" s="43"/>
      <c r="O5" s="47"/>
      <c r="P5" s="6" t="s">
        <v>33</v>
      </c>
      <c r="Q5" s="6" t="s">
        <v>34</v>
      </c>
      <c r="R5" s="59"/>
      <c r="S5" s="62"/>
      <c r="T5" s="62"/>
      <c r="U5" s="62"/>
      <c r="V5" s="62"/>
      <c r="W5" s="51"/>
      <c r="X5" s="51"/>
      <c r="Y5" s="51"/>
      <c r="Z5" s="54"/>
      <c r="AA5" s="55"/>
      <c r="AB5" s="51"/>
      <c r="AC5" s="51"/>
      <c r="AD5" s="51"/>
      <c r="AE5" s="61"/>
      <c r="AF5" s="61"/>
      <c r="AG5" s="58"/>
    </row>
    <row r="6" spans="1:33" s="17" customFormat="1" ht="22.9" customHeight="1" x14ac:dyDescent="0.25">
      <c r="A6" s="7">
        <v>1</v>
      </c>
      <c r="B6" s="8" t="s">
        <v>1</v>
      </c>
      <c r="C6" s="8" t="s">
        <v>56</v>
      </c>
      <c r="D6" s="9" t="s">
        <v>57</v>
      </c>
      <c r="E6" s="9" t="s">
        <v>64</v>
      </c>
      <c r="F6" s="9" t="s">
        <v>72</v>
      </c>
      <c r="G6" s="9" t="s">
        <v>80</v>
      </c>
      <c r="H6" s="10">
        <v>42689</v>
      </c>
      <c r="I6" s="28">
        <v>1199</v>
      </c>
      <c r="J6" s="28">
        <v>1199</v>
      </c>
      <c r="K6" s="28">
        <v>5</v>
      </c>
      <c r="L6" s="28">
        <v>1546</v>
      </c>
      <c r="M6" s="21" t="s">
        <v>2</v>
      </c>
      <c r="N6" s="11"/>
      <c r="O6" s="12" t="s">
        <v>35</v>
      </c>
      <c r="P6" s="13"/>
      <c r="Q6" s="30">
        <v>130000</v>
      </c>
      <c r="R6" s="15" t="s">
        <v>8</v>
      </c>
      <c r="S6" s="8" t="s">
        <v>3</v>
      </c>
      <c r="T6" s="11" t="s">
        <v>84</v>
      </c>
      <c r="U6" s="11"/>
      <c r="V6" s="11"/>
      <c r="W6" s="13"/>
      <c r="X6" s="13"/>
      <c r="Y6" s="16"/>
      <c r="Z6" s="16" t="s">
        <v>36</v>
      </c>
      <c r="AA6" s="16" t="s">
        <v>37</v>
      </c>
      <c r="AB6" s="16"/>
      <c r="AC6" s="13"/>
      <c r="AD6" s="13"/>
      <c r="AE6" s="20"/>
      <c r="AF6" s="15"/>
      <c r="AG6" s="27" t="s">
        <v>45</v>
      </c>
    </row>
    <row r="7" spans="1:33" s="17" customFormat="1" ht="22.9" customHeight="1" x14ac:dyDescent="0.25">
      <c r="A7" s="7">
        <v>2</v>
      </c>
      <c r="B7" s="8" t="s">
        <v>1</v>
      </c>
      <c r="C7" s="8" t="s">
        <v>56</v>
      </c>
      <c r="D7" s="9" t="s">
        <v>58</v>
      </c>
      <c r="E7" s="9" t="s">
        <v>65</v>
      </c>
      <c r="F7" s="9" t="s">
        <v>73</v>
      </c>
      <c r="G7" s="9" t="s">
        <v>81</v>
      </c>
      <c r="H7" s="10">
        <v>42717</v>
      </c>
      <c r="I7" s="28">
        <v>1560</v>
      </c>
      <c r="J7" s="28">
        <v>1560</v>
      </c>
      <c r="K7" s="28">
        <v>5</v>
      </c>
      <c r="L7" s="28">
        <v>2060</v>
      </c>
      <c r="M7" s="21" t="s">
        <v>5</v>
      </c>
      <c r="N7" s="11"/>
      <c r="O7" s="12" t="s">
        <v>35</v>
      </c>
      <c r="P7" s="13"/>
      <c r="Q7" s="30">
        <v>150000</v>
      </c>
      <c r="R7" s="15" t="s">
        <v>8</v>
      </c>
      <c r="S7" s="8" t="s">
        <v>3</v>
      </c>
      <c r="T7" s="11" t="s">
        <v>84</v>
      </c>
      <c r="U7" s="11"/>
      <c r="V7" s="11"/>
      <c r="W7" s="13"/>
      <c r="X7" s="13"/>
      <c r="Y7" s="16"/>
      <c r="Z7" s="16" t="s">
        <v>36</v>
      </c>
      <c r="AA7" s="16" t="s">
        <v>37</v>
      </c>
      <c r="AB7" s="16"/>
      <c r="AC7" s="13"/>
      <c r="AD7" s="13"/>
      <c r="AE7" s="20"/>
      <c r="AF7" s="15"/>
      <c r="AG7" s="27" t="s">
        <v>45</v>
      </c>
    </row>
    <row r="8" spans="1:33" s="17" customFormat="1" ht="22.9" customHeight="1" x14ac:dyDescent="0.25">
      <c r="A8" s="7">
        <v>3</v>
      </c>
      <c r="B8" s="8" t="s">
        <v>4</v>
      </c>
      <c r="C8" s="8" t="s">
        <v>56</v>
      </c>
      <c r="D8" s="9" t="s">
        <v>58</v>
      </c>
      <c r="E8" s="9" t="s">
        <v>66</v>
      </c>
      <c r="F8" s="9" t="s">
        <v>74</v>
      </c>
      <c r="G8" s="9" t="s">
        <v>82</v>
      </c>
      <c r="H8" s="10">
        <v>44473</v>
      </c>
      <c r="I8" s="28">
        <v>75</v>
      </c>
      <c r="J8" s="28">
        <v>1499</v>
      </c>
      <c r="K8" s="28">
        <v>5</v>
      </c>
      <c r="L8" s="28">
        <v>2325</v>
      </c>
      <c r="M8" s="21" t="s">
        <v>5</v>
      </c>
      <c r="N8" s="11"/>
      <c r="O8" s="12" t="s">
        <v>35</v>
      </c>
      <c r="P8" s="13"/>
      <c r="Q8" s="30">
        <v>320000</v>
      </c>
      <c r="R8" s="15" t="s">
        <v>8</v>
      </c>
      <c r="S8" s="8" t="s">
        <v>3</v>
      </c>
      <c r="T8" s="11" t="s">
        <v>84</v>
      </c>
      <c r="U8" s="11"/>
      <c r="V8" s="11"/>
      <c r="W8" s="13"/>
      <c r="X8" s="13"/>
      <c r="Y8" s="16"/>
      <c r="Z8" s="16" t="s">
        <v>36</v>
      </c>
      <c r="AA8" s="16" t="s">
        <v>37</v>
      </c>
      <c r="AB8" s="16"/>
      <c r="AC8" s="13"/>
      <c r="AD8" s="13"/>
      <c r="AE8" s="20"/>
      <c r="AF8" s="15"/>
      <c r="AG8" s="27" t="s">
        <v>45</v>
      </c>
    </row>
    <row r="9" spans="1:33" s="17" customFormat="1" ht="22.9" customHeight="1" x14ac:dyDescent="0.25">
      <c r="A9" s="7">
        <v>4</v>
      </c>
      <c r="B9" s="8" t="s">
        <v>47</v>
      </c>
      <c r="C9" s="8" t="s">
        <v>54</v>
      </c>
      <c r="D9" s="9" t="s">
        <v>55</v>
      </c>
      <c r="E9" s="19" t="s">
        <v>63</v>
      </c>
      <c r="F9" s="19" t="s">
        <v>71</v>
      </c>
      <c r="G9" s="19" t="s">
        <v>79</v>
      </c>
      <c r="H9" s="10">
        <v>43636</v>
      </c>
      <c r="I9" s="28">
        <v>400</v>
      </c>
      <c r="J9" s="28">
        <v>400</v>
      </c>
      <c r="K9" s="28">
        <v>2</v>
      </c>
      <c r="L9" s="28">
        <v>565</v>
      </c>
      <c r="M9" s="21" t="s">
        <v>2</v>
      </c>
      <c r="N9" s="11"/>
      <c r="O9" s="12" t="s">
        <v>35</v>
      </c>
      <c r="P9" s="13"/>
      <c r="Q9" s="14">
        <v>135000</v>
      </c>
      <c r="R9" s="15" t="s">
        <v>8</v>
      </c>
      <c r="S9" s="8" t="s">
        <v>3</v>
      </c>
      <c r="T9" s="11" t="s">
        <v>84</v>
      </c>
      <c r="U9" s="11"/>
      <c r="V9" s="11"/>
      <c r="W9" s="13"/>
      <c r="X9" s="13"/>
      <c r="Y9" s="16"/>
      <c r="Z9" s="16"/>
      <c r="AA9" s="16"/>
      <c r="AB9" s="16"/>
      <c r="AC9" s="13"/>
      <c r="AD9" s="13"/>
      <c r="AE9" s="20"/>
      <c r="AF9" s="15"/>
      <c r="AG9" s="27" t="s">
        <v>45</v>
      </c>
    </row>
    <row r="10" spans="1:33" s="17" customFormat="1" ht="22.9" customHeight="1" x14ac:dyDescent="0.25">
      <c r="A10" s="7">
        <v>5</v>
      </c>
      <c r="B10" s="8" t="s">
        <v>46</v>
      </c>
      <c r="C10" s="8" t="s">
        <v>49</v>
      </c>
      <c r="D10" s="9" t="s">
        <v>50</v>
      </c>
      <c r="E10" s="9" t="s">
        <v>60</v>
      </c>
      <c r="F10" s="9" t="s">
        <v>68</v>
      </c>
      <c r="G10" s="9" t="s">
        <v>76</v>
      </c>
      <c r="H10" s="10">
        <v>41246</v>
      </c>
      <c r="I10" s="28">
        <v>25</v>
      </c>
      <c r="J10" s="28">
        <v>1496</v>
      </c>
      <c r="K10" s="28">
        <v>1</v>
      </c>
      <c r="L10" s="28">
        <v>2050</v>
      </c>
      <c r="M10" s="21" t="s">
        <v>5</v>
      </c>
      <c r="N10" s="18"/>
      <c r="O10" s="12" t="s">
        <v>35</v>
      </c>
      <c r="P10" s="16"/>
      <c r="Q10" s="14"/>
      <c r="R10" s="15"/>
      <c r="S10" s="8"/>
      <c r="T10" s="18"/>
      <c r="U10" s="18"/>
      <c r="V10" s="18"/>
      <c r="W10" s="16"/>
      <c r="X10" s="16"/>
      <c r="Y10" s="16"/>
      <c r="Z10" s="16"/>
      <c r="AA10" s="16"/>
      <c r="AB10" s="16"/>
      <c r="AC10" s="16"/>
      <c r="AD10" s="16"/>
      <c r="AE10" s="12"/>
      <c r="AF10" s="23"/>
      <c r="AG10" s="27" t="s">
        <v>45</v>
      </c>
    </row>
    <row r="11" spans="1:33" s="17" customFormat="1" ht="25.5" x14ac:dyDescent="0.25">
      <c r="A11" s="7">
        <v>6</v>
      </c>
      <c r="B11" s="8" t="s">
        <v>6</v>
      </c>
      <c r="C11" s="8" t="s">
        <v>48</v>
      </c>
      <c r="D11" s="29" t="s">
        <v>83</v>
      </c>
      <c r="E11" s="9" t="s">
        <v>59</v>
      </c>
      <c r="F11" s="9" t="s">
        <v>67</v>
      </c>
      <c r="G11" s="9" t="s">
        <v>75</v>
      </c>
      <c r="H11" s="10">
        <v>41400</v>
      </c>
      <c r="I11" s="28">
        <v>0</v>
      </c>
      <c r="J11" s="28">
        <v>0</v>
      </c>
      <c r="K11" s="28">
        <v>0</v>
      </c>
      <c r="L11" s="28">
        <v>750</v>
      </c>
      <c r="M11" s="21"/>
      <c r="N11" s="11"/>
      <c r="O11" s="12" t="s">
        <v>35</v>
      </c>
      <c r="P11" s="13"/>
      <c r="Q11" s="14"/>
      <c r="R11" s="15"/>
      <c r="S11" s="8"/>
      <c r="T11" s="11"/>
      <c r="U11" s="11"/>
      <c r="V11" s="11"/>
      <c r="W11" s="13"/>
      <c r="X11" s="13"/>
      <c r="Y11" s="16"/>
      <c r="Z11" s="16"/>
      <c r="AA11" s="16"/>
      <c r="AB11" s="16"/>
      <c r="AC11" s="13"/>
      <c r="AD11" s="13"/>
      <c r="AE11" s="20"/>
      <c r="AF11" s="15"/>
      <c r="AG11" s="27" t="s">
        <v>45</v>
      </c>
    </row>
    <row r="12" spans="1:33" s="17" customFormat="1" ht="22.9" customHeight="1" x14ac:dyDescent="0.25">
      <c r="A12" s="7">
        <v>7</v>
      </c>
      <c r="B12" s="8" t="s">
        <v>6</v>
      </c>
      <c r="C12" s="8" t="s">
        <v>51</v>
      </c>
      <c r="D12" s="9" t="s">
        <v>52</v>
      </c>
      <c r="E12" s="26" t="s">
        <v>61</v>
      </c>
      <c r="F12" s="9" t="s">
        <v>69</v>
      </c>
      <c r="G12" s="9" t="s">
        <v>77</v>
      </c>
      <c r="H12" s="10">
        <v>41596</v>
      </c>
      <c r="I12" s="28">
        <v>0</v>
      </c>
      <c r="J12" s="28">
        <v>0</v>
      </c>
      <c r="K12" s="28">
        <v>0</v>
      </c>
      <c r="L12" s="28">
        <v>2000</v>
      </c>
      <c r="M12" s="21"/>
      <c r="N12" s="11"/>
      <c r="O12" s="12" t="s">
        <v>35</v>
      </c>
      <c r="P12" s="13"/>
      <c r="Q12" s="14"/>
      <c r="R12" s="15"/>
      <c r="S12" s="8"/>
      <c r="T12" s="11"/>
      <c r="U12" s="11"/>
      <c r="V12" s="11"/>
      <c r="W12" s="13"/>
      <c r="X12" s="13"/>
      <c r="Y12" s="16"/>
      <c r="Z12" s="16"/>
      <c r="AA12" s="16"/>
      <c r="AB12" s="16"/>
      <c r="AC12" s="13"/>
      <c r="AD12" s="13"/>
      <c r="AE12" s="20"/>
      <c r="AF12" s="15"/>
      <c r="AG12" s="27" t="s">
        <v>45</v>
      </c>
    </row>
    <row r="13" spans="1:33" s="17" customFormat="1" ht="22.9" customHeight="1" x14ac:dyDescent="0.25">
      <c r="A13" s="7">
        <v>8</v>
      </c>
      <c r="B13" s="8" t="s">
        <v>6</v>
      </c>
      <c r="C13" s="8" t="s">
        <v>7</v>
      </c>
      <c r="D13" s="9" t="s">
        <v>53</v>
      </c>
      <c r="E13" s="9" t="s">
        <v>62</v>
      </c>
      <c r="F13" s="9" t="s">
        <v>70</v>
      </c>
      <c r="G13" s="9" t="s">
        <v>78</v>
      </c>
      <c r="H13" s="10">
        <v>43466</v>
      </c>
      <c r="I13" s="28">
        <v>0</v>
      </c>
      <c r="J13" s="28">
        <v>0</v>
      </c>
      <c r="K13" s="28">
        <v>0</v>
      </c>
      <c r="L13" s="28">
        <v>750</v>
      </c>
      <c r="M13" s="21"/>
      <c r="N13" s="11"/>
      <c r="O13" s="12" t="s">
        <v>35</v>
      </c>
      <c r="P13" s="13"/>
      <c r="Q13" s="14"/>
      <c r="R13" s="15"/>
      <c r="S13" s="8"/>
      <c r="T13" s="11"/>
      <c r="U13" s="11"/>
      <c r="V13" s="11"/>
      <c r="W13" s="13"/>
      <c r="X13" s="13"/>
      <c r="Y13" s="16"/>
      <c r="Z13" s="16"/>
      <c r="AA13" s="16"/>
      <c r="AB13" s="16"/>
      <c r="AC13" s="13"/>
      <c r="AD13" s="13"/>
      <c r="AE13" s="20"/>
      <c r="AF13" s="15"/>
      <c r="AG13" s="27" t="s">
        <v>45</v>
      </c>
    </row>
    <row r="15" spans="1:33" x14ac:dyDescent="0.25">
      <c r="A15" s="24"/>
    </row>
    <row r="16" spans="1:33" x14ac:dyDescent="0.25">
      <c r="A16" s="24"/>
    </row>
    <row r="17" spans="1:1" x14ac:dyDescent="0.25">
      <c r="A17" s="25"/>
    </row>
  </sheetData>
  <mergeCells count="34">
    <mergeCell ref="AG3:AG5"/>
    <mergeCell ref="P4:Q4"/>
    <mergeCell ref="AC4:AC5"/>
    <mergeCell ref="AD4:AD5"/>
    <mergeCell ref="AE4:AE5"/>
    <mergeCell ref="R4:R5"/>
    <mergeCell ref="S4:S5"/>
    <mergeCell ref="T4:T5"/>
    <mergeCell ref="U4:U5"/>
    <mergeCell ref="V4:V5"/>
    <mergeCell ref="W4:W5"/>
    <mergeCell ref="X4:X5"/>
    <mergeCell ref="AF4:AF5"/>
    <mergeCell ref="O3:O5"/>
    <mergeCell ref="P3:V3"/>
    <mergeCell ref="W3:AF3"/>
    <mergeCell ref="Y4:Y5"/>
    <mergeCell ref="Z4:AA5"/>
    <mergeCell ref="AB4:AB5"/>
    <mergeCell ref="A1:N1"/>
    <mergeCell ref="A3:A5"/>
    <mergeCell ref="B3:B5"/>
    <mergeCell ref="C3:C5"/>
    <mergeCell ref="D3:D5"/>
    <mergeCell ref="E3:E5"/>
    <mergeCell ref="F3:F5"/>
    <mergeCell ref="L3:L5"/>
    <mergeCell ref="M3:M5"/>
    <mergeCell ref="N3:N5"/>
    <mergeCell ref="G3:G5"/>
    <mergeCell ref="H3:H5"/>
    <mergeCell ref="I3:I5"/>
    <mergeCell ref="J3:J5"/>
    <mergeCell ref="K3:K5"/>
  </mergeCells>
  <phoneticPr fontId="25" type="noConversion"/>
  <conditionalFormatting sqref="B6:AG13">
    <cfRule type="containsBlanks" dxfId="0" priority="1">
      <formula>LEN(TRIM(B6))=0</formula>
    </cfRule>
  </conditionalFormatting>
  <dataValidations count="4">
    <dataValidation type="list" allowBlank="1" showInputMessage="1" showErrorMessage="1" prompt="Zvolte 1 z možností." sqref="R15:R16 R6:R13" xr:uid="{D4343705-29C2-41DE-B661-5A0FCC926EBD}">
      <formula1>"ANO,NE"</formula1>
    </dataValidation>
    <dataValidation type="list" allowBlank="1" showInputMessage="1" showErrorMessage="1" prompt="Zvolte 1 z možností." sqref="S15:S16 S6:S13" xr:uid="{7086C799-AF09-4DA3-A7EC-110603727743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O15:O16 O6:O13" xr:uid="{C92AC92B-4833-4C7B-B204-AC2CC02DD35E}">
      <formula1>"35 / 35,50 / 50,60 / 50,70 / 70,100 / 100,150 / 150,200 / 200"</formula1>
    </dataValidation>
    <dataValidation type="list" allowBlank="1" showInputMessage="1" showErrorMessage="1" prompt="Zvolte 1 z možností." sqref="B6:B13" xr:uid="{D71B8D2A-6CA8-413F-98A8-89383AB148D0}"/>
  </dataValidations>
  <pageMargins left="0.36" right="0.35" top="0.78740157480314965" bottom="0.78740157480314965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2025-04-24T06:30:58Z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2025-03-31T13:58:53Z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40c3f74d-fd2e-4375-85f3-5f24db35977c</vt:lpwstr>
  </property>
  <property fmtid="{D5CDD505-2E9C-101B-9397-08002B2CF9AE}" pid="8" name="MSIP_Label_8d283cd4-40d8-4b4e-b666-5881e4d226e3_ContentBits">
    <vt:lpwstr>0</vt:lpwstr>
  </property>
  <property fmtid="{D5CDD505-2E9C-101B-9397-08002B2CF9AE}" pid="9" name="MSIP_Label_8d283cd4-40d8-4b4e-b666-5881e4d226e3_Tag">
    <vt:lpwstr>10, 3, 0, 1</vt:lpwstr>
  </property>
</Properties>
</file>